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4901DC05-24DB-483B-BD90-025F08E1CB0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<sst xmlns="http://schemas.openxmlformats.org/spreadsheetml/2006/main" count="3181" uniqueCount="1580">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</sst>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1187</v>
      </c>
      <c r="B10" s="130"/>
      <c r="C10" s="108" t="str">
        <f>VLOOKUP(A10,lista,2,0)</f>
        <v>G. SEGURIDAD TERRESTRE Y PROTECCIÓN CIV.</v>
      </c>
      <c r="D10" s="108"/>
      <c r="E10" s="108"/>
      <c r="F10" s="108"/>
      <c r="G10" s="108" t="str">
        <f>VLOOKUP(A10,lista,3,0)</f>
        <v>Experto/a 3</v>
      </c>
      <c r="H10" s="108"/>
      <c r="I10" s="117" t="str">
        <f>VLOOKUP(A10,lista,4,0)</f>
        <v>Técnico/a en seguridad operacional. Estudios de Seguridad Operacional Ferroviaria en fase de diseño</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Superior en Ingeniería Industrial o Ingeniería Civil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0b3aJpDHQlGdg/bY/jt4M/0sJfZiJ7Np7ycu7RTgSlY2k+CySJqOGtSKZHfmSKTygeSAGS/+sBg6MqlvPpgGQ==" saltValue="U9Hv4CLhILw6EpfQwuiD4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2026-06-23T09:29:53Z</dcterms:modified>
</cp:coreProperties>
</file>